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CUARTO TRIMESTRE 2022\DIGITAL\"/>
    </mc:Choice>
  </mc:AlternateContent>
  <bookViews>
    <workbookView xWindow="0" yWindow="0" windowWidth="28800" windowHeight="12330" activeTab="1"/>
  </bookViews>
  <sheets>
    <sheet name="Muebles_Contable" sheetId="1" r:id="rId1"/>
    <sheet name="Inmueble_Contable" sheetId="2" r:id="rId2"/>
    <sheet name="Bienes_Contable" sheetId="3" r:id="rId3"/>
  </sheets>
  <definedNames>
    <definedName name="_xlnm.Print_Area" localSheetId="2">Bienes_Contable!$A$1:$C$64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6" i="3" l="1"/>
  <c r="C214" i="1" l="1"/>
  <c r="C5" i="2" l="1"/>
</calcChain>
</file>

<file path=xl/sharedStrings.xml><?xml version="1.0" encoding="utf-8"?>
<sst xmlns="http://schemas.openxmlformats.org/spreadsheetml/2006/main" count="465" uniqueCount="163">
  <si>
    <t>Código</t>
  </si>
  <si>
    <t>Descripción del Bien Mueble</t>
  </si>
  <si>
    <t>Valor en libros</t>
  </si>
  <si>
    <t>LIBRERO A PISO CON PUERTAS</t>
  </si>
  <si>
    <t>ESCRITORIO, RADIAL EN L DE 160 X 160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</si>
  <si>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</si>
  <si>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</si>
  <si>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</si>
  <si>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</si>
  <si>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</si>
  <si>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</si>
  <si>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</t>
  </si>
  <si>
    <t>CAMARA DIGITAL MARCA SAMSUNG MODELO ES90</t>
  </si>
  <si>
    <t>ESCRITORIO MADERA RECTANGULAR DE 120 X 60</t>
  </si>
  <si>
    <t>SILLA SECRETARIAL MARCA SEDIX</t>
  </si>
  <si>
    <t>SILLA SECRETARIAL</t>
  </si>
  <si>
    <t>SILLA SECRETARIAL TAPIZADA</t>
  </si>
  <si>
    <t>MONITOR MOD. UV206 SERIE Y6AM0016020179F8504 ACER</t>
  </si>
  <si>
    <t>MONITOR MOD. 206HQL SERIE MMLY6AM001602018418504 A</t>
  </si>
  <si>
    <t>CPU LENOVO MOD TS140 SERIE 11S0B94352ZV</t>
  </si>
  <si>
    <t>NOBREAK DE 120 VA MARCA SMARTBITT MOD. NB1200</t>
  </si>
  <si>
    <t>LAP TOP LENOVO MOD IDEAPAD SERIE SMP11UKMX</t>
  </si>
  <si>
    <t>BANCO DOS PELDAÑOS</t>
  </si>
  <si>
    <t>TRITURADORA DE PAPEL</t>
  </si>
  <si>
    <t>SILLA SECRETARIAL RESPALDO RECLINABLE DESCANSABRAZ</t>
  </si>
  <si>
    <t>PUFF MEDIANO</t>
  </si>
  <si>
    <t>MESA JARDIN DE NIÑOS 80x60x50</t>
  </si>
  <si>
    <t>SILLA JARDÍN NIÑOS BRAVO SG 30X30X30-55 CM</t>
  </si>
  <si>
    <t>SILLA PRIMARIA BRAVO S/G 1°A3°, 40X40X37 CM</t>
  </si>
  <si>
    <t>MODULO DE RECEPCIÓN 180X60X105 2 CAJONES</t>
  </si>
  <si>
    <t>MODULO CASILLERO 4X7 CON 28 CASILLAS DE 30X30 CM</t>
  </si>
  <si>
    <t>MODULO CASILLERO 5X7 CON 35 CASILLAS 30X30 CM</t>
  </si>
  <si>
    <t>IMPRESORA MULTIFUNCIONAL EPSON MODELO L365</t>
  </si>
  <si>
    <t>MONITOR ACER NEGRO N/S MMTOCAN001515BF068521</t>
  </si>
  <si>
    <t>IMPRESORA MARCA EPSON, L350 MODELO C462H</t>
  </si>
  <si>
    <t>IMPRESORA MULTIFUNCIONAL</t>
  </si>
  <si>
    <t>MONITORACER V2056HQL  N/S MMY6AM0015300964B8504</t>
  </si>
  <si>
    <t>MONITOR ACER NEGRO N/S: MMTOCAN001512067538521</t>
  </si>
  <si>
    <t>MONITOR ACER NEGRO SERIE MMTOCAA001410089DA8500</t>
  </si>
  <si>
    <t xml:space="preserve"> MONITOR ACER NEGROSERIE MMTOCAA001410089D78500</t>
  </si>
  <si>
    <t>MONITOR ACER  N° SERIE MMTOCAA001410088C78500</t>
  </si>
  <si>
    <t>MONITORACER NEGRO  N° SERIE MMOCAA001410086BA8500</t>
  </si>
  <si>
    <t>IMPRESORA MULTIFUNCIONAL EPSON MODELO L355 NEGRO</t>
  </si>
  <si>
    <t xml:space="preserve"> MONITOR  ACER NEGRO SERIE MMTOCAA001410089E18500</t>
  </si>
  <si>
    <t>FOTOCOPIADORA MULTIFUNCIONAL XEROX WORK CENTER</t>
  </si>
  <si>
    <t>IMPRESORA, MULTIFUNCIONAL EPSON MODELO L355</t>
  </si>
  <si>
    <t>MONITOR ACER NEGRO N/S: MMTOCAN0015120666B8521</t>
  </si>
  <si>
    <t>COMPUTADORA ROCESADOR INTEL CORE 13213</t>
  </si>
  <si>
    <t>CPU</t>
  </si>
  <si>
    <t>MONITOR ACER V196HQL SERIE MMLYOAA00233811A208503</t>
  </si>
  <si>
    <t>IMPRESORA LASERMONOCROMA TICAPRINT MOD SL-M3820D</t>
  </si>
  <si>
    <t>LAPTOP GHIA MODELO CORE 13, 4GB 500GB DE DISCODURO</t>
  </si>
  <si>
    <t>IMPRESORA MARCA SAMSUNG MM2625</t>
  </si>
  <si>
    <t>COMPUTADORA DE ESCRITORIO ENSAMBLADA:- PROCES INTE</t>
  </si>
  <si>
    <t>MULTIFUNCIONAL EPSON MOD L375, 33 PAG POR MINUTO</t>
  </si>
  <si>
    <t>CONTROL DE ASISTENCIA MULTIBIOMETRICO RECONOCIMIEN</t>
  </si>
  <si>
    <t>COMP ESCRIT MARCA ACER MOD DT ASPIRE ATC-710-MO64</t>
  </si>
  <si>
    <t>MULTIFUNCIONAL LASERJET (IMPRES, SCANER, COPIADORA</t>
  </si>
  <si>
    <t>KIT DE TELEFONOS INLAMBRICO MARCA PANASONIC MODELO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</si>
  <si>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</si>
  <si>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</si>
  <si>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</si>
  <si>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</si>
  <si>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COMPUTADORA DE ESCRITORIO MARCA GHIA</t>
  </si>
  <si>
    <t>Multifuncional Marca Epson L380</t>
  </si>
  <si>
    <t>SCANNER CON ALIMENTADOR DUPLEX</t>
  </si>
  <si>
    <t>TELEFONO INALAMBRICO</t>
  </si>
  <si>
    <t>KIT TELEFONOS INALAMBRICOS PANASONIC KX-TG1712</t>
  </si>
  <si>
    <t>COMPUTADORA MARCA GHIA MOD.FRONTIER SLIM, PROC.AMD</t>
  </si>
  <si>
    <t>LAPTOP HP MODELO PROBOOK 455 G5 WINDOWS 10 HOME</t>
  </si>
  <si>
    <t>COMPUTADORA GHIA MOD. 2542 FRONTIER SLIM</t>
  </si>
  <si>
    <t>TELEFONO PANASONIC KXT7716 UNILINEA IDENTIFICADOR</t>
  </si>
  <si>
    <t>KIT DE TELEFONOS INALAMBRICOS MARCA PANASONIC MOD.</t>
  </si>
  <si>
    <t>MULTIFUNCIONAL EPSON N/S X5DN114970</t>
  </si>
  <si>
    <t>IMPRESORA MULTIFUNCIONAL N/S. CNB1L8Z0ZV</t>
  </si>
  <si>
    <t>COMPUTADORA PORTATIL LENOVO V13014IKB S.SMP1NN4NV</t>
  </si>
  <si>
    <t>COMPUTADORA ESCRITORIO DESKTOP DELL MOD.VOSTRO</t>
  </si>
  <si>
    <t>LAPTOP MARCA LENOVO MOD.IDEAPAD L340-15API</t>
  </si>
  <si>
    <t>CPU DESKTOP MARCA DELL MOD. VOSTRO 3471SFF</t>
  </si>
  <si>
    <t>MULTIFUNCIONAL EPSON MOD. L5190</t>
  </si>
  <si>
    <t>LICUADORA OSTER MODELO BLSTVB-P00-013</t>
  </si>
  <si>
    <t>ESTUFA, ESTM-MA07655IG 30"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</si>
  <si>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</si>
  <si>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</si>
  <si>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</si>
  <si>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</si>
  <si>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</si>
  <si>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RMA1025YMXE</t>
  </si>
  <si>
    <t>MESA PLEGABLE TIPO MALETA 1.80MTS</t>
  </si>
  <si>
    <t>TARJA ACERO INOXIDABLE</t>
  </si>
  <si>
    <t>Despachador de Agua</t>
  </si>
  <si>
    <t>FRIGOBAR(REFRIGERADOR)</t>
  </si>
  <si>
    <t>REFRIGERADOR MABE MD-RMA 1130XMF/JALADERA</t>
  </si>
  <si>
    <t>PARRILLA RYSE ECON.ESTRAL 3 QUEMADORES</t>
  </si>
  <si>
    <t>BAFLE AMPLIFICADO INALAMBRICO PROFESIONAL 12"</t>
  </si>
  <si>
    <t>PARRILLA RYSE ACERO INOX 3 QUEMADORES LINEAL</t>
  </si>
  <si>
    <t>BAFLE AMPLIFICADO REC.12",PORTATIL,RUEDAS 9700W</t>
  </si>
  <si>
    <t>PROYECTOR, MARCA VIEWSONIC</t>
  </si>
  <si>
    <t>PROYECTOR, MARCA VIEWSONIC MODELO PJD5155</t>
  </si>
  <si>
    <t>VIDEOPROYECTOR MARCA VIEWSONIC MOD.PA503W</t>
  </si>
  <si>
    <t>CAMARA CANON EOS REBEL N/S 322073012264</t>
  </si>
  <si>
    <t>AUDIOMETRO DE DIAGNÓSTICO MARCA AMPLIVOX</t>
  </si>
  <si>
    <t>INTELECT ADVANCED COMBO MONOCROMÁTICO</t>
  </si>
  <si>
    <t>CAMIONETA NISSAN DOBLE CABINA TIPICA</t>
  </si>
  <si>
    <t>LUV DOBLE CABINA PICK - UP</t>
  </si>
  <si>
    <t>EXPRESS VAN DE LUJO</t>
  </si>
  <si>
    <t>FORD F-350 XLT</t>
  </si>
  <si>
    <t>CUSTOM 3 TONELADAS</t>
  </si>
  <si>
    <t>CSTAQUITAS GRIS</t>
  </si>
  <si>
    <t>ESTAQUITAS ROJA</t>
  </si>
  <si>
    <t>DOBLE CABINA TIPICA NISSAN</t>
  </si>
  <si>
    <t>Urvan E25 15 pasajeros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</si>
  <si>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</si>
  <si>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</si>
  <si>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</si>
  <si>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</si>
  <si>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</si>
  <si>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CONMUTADOR PANASONIC KX-TES824 3 LINEAS 8 EXTS.</t>
  </si>
  <si>
    <t>MONTECITO DE ESTE MUNICIPIO</t>
  </si>
  <si>
    <t>FRACCION TERCERA DEL PREDIO RUSTICO LA JOYA DEL</t>
  </si>
  <si>
    <t>SOFTWARE CONTACAD, LICENCIA CONTACAD</t>
  </si>
  <si>
    <t>NOMICAD</t>
  </si>
  <si>
    <t>LICENCIA MICROSOFT OFFICE STANDARD 2019 GOBIERNO</t>
  </si>
  <si>
    <t>Descripción del Bien Inmueble</t>
  </si>
  <si>
    <t>Descripción del Bienes</t>
  </si>
  <si>
    <t>“Bajo protesta de decir verdad declaramos que los Estados Financieros y sus notas, son razonablemente correctos y son responsabilidad del emisor”.</t>
  </si>
  <si>
    <t>Inserte el vínculo a la publicación de este reporte en su portal de internet; presentarlo a ASEG únicamente en el segundo trimestre de cada año:</t>
  </si>
  <si>
    <t>IMPRESORA, MULTIFUNCIONAL EPSON MODELO L365</t>
  </si>
  <si>
    <t>COMPUTADORA ESCRITORIO HP PRODESK 400 GS MINIPROC</t>
  </si>
  <si>
    <t>COMPUTADORA ESCRITORIO DELLVOSTRO 3681 INTELCORE</t>
  </si>
  <si>
    <t>MULTIFUNCIONAL EPSON L3110 N/S:X644518202</t>
  </si>
  <si>
    <t>MULTIFUNCIONAL EPSON L3110 N/S:X644530766</t>
  </si>
  <si>
    <t>MULTIFUNCIONAL EPSON L3110 N/S:X644472907</t>
  </si>
  <si>
    <t>TELEFONO INALAMBRICO MARCA PANASONIC KXTG1711</t>
  </si>
  <si>
    <t>CAMINADORA TREO T605</t>
  </si>
  <si>
    <t>CAMINADORA REEBOK JET 100 BLUETOOTH</t>
  </si>
  <si>
    <t>CARRO MÓVIL PARA SERIE ADVANCED Y MOBILE</t>
  </si>
  <si>
    <t>LITEGAIT 100 MX SERIE: LG10X18-C002</t>
  </si>
  <si>
    <t>CAMIONETA NP300 DOBLE CABINA SE AC PAQ SEG BLANCO</t>
  </si>
  <si>
    <t>PATIN HIDRAÚLICO 3.0 TONS RODALIFT</t>
  </si>
  <si>
    <t>TOYOTA HILUX D. CABINA BASE T.MANUAL 2021 BLANCA</t>
  </si>
  <si>
    <t>CPU GHIA MOD. FRONTIER SLIM N/S: 408661</t>
  </si>
  <si>
    <t>CPU GHIA MOD. FRONTIER SLIM N/S: 411569</t>
  </si>
  <si>
    <t>MULTIFUNCIONAL EPSON L5190 N/S X5NQ184904</t>
  </si>
  <si>
    <t>COMPUTADORA DE ESCRITORIO MARCA DELL MOD.VOSTRO</t>
  </si>
  <si>
    <t>COMPUTADORA DE ESCRITORIO DELL VOSTRO 3681</t>
  </si>
  <si>
    <t>LAPTOP HP 14-CF2517LA INTEL CORE i3 10110U GRIS</t>
  </si>
  <si>
    <t>SILLON EJECUTIV0 TRUE INNOVATIONS MOD 46110</t>
  </si>
  <si>
    <t>SILLA SECRETARIAL SEDIX MOD L100 TAPIZADA NEGRO</t>
  </si>
  <si>
    <t>LECTOR BIOMETRICO FACIAL Y HUELLA DIGITAL ZKTECO</t>
  </si>
  <si>
    <t>CPU GHIA COLOR NEGRO N/S: 425068</t>
  </si>
  <si>
    <t>CPU GHIA COLOR NEGRO N/S: 425075</t>
  </si>
  <si>
    <t>LICENCIA SOFTWARE  CONTROL DE ASISTENCIA  PC-CLOKMX</t>
  </si>
  <si>
    <t>_____________________________</t>
  </si>
  <si>
    <t>Lic. German Barroso Moreno</t>
  </si>
  <si>
    <t xml:space="preserve">        Director general SMDIF</t>
  </si>
  <si>
    <t>________________________________________</t>
  </si>
  <si>
    <t xml:space="preserve">      C.P. Carolina del Socorro Andrade Alvarez</t>
  </si>
  <si>
    <t xml:space="preserve">         Administrador SMDIF</t>
  </si>
  <si>
    <t>SISTEMA PARA EL DESARROLLO INTEGRAL DE LA FAMILIA DEL MUNICIPIO DE SAN FELIPE, GTO.
Relación de Bienes Muebles que Componen el Patrimonio
Al 31 de diciembre de 2022</t>
  </si>
  <si>
    <t>SISTEMA PARA EL DESARROLLO INTEGRAL DE LA FAMILIA DEL MUNICIPIO DE SAN FELIPE, GTO.
Relación de Bienes Inmuebles que Componen el Patrimonio
Al 31 de diciembre de 2022</t>
  </si>
  <si>
    <t>SISTEMA PARA EL DESARROLLO INTEGRAL DE LA FAMILIA DEL MUNICIPIO DE SAN FELIPE, GTO.
Relación de Bienes que Componen el Patrimonio
Al 31 de diciembre de 2022</t>
  </si>
  <si>
    <t>http://sanfelipegto.gob.mx/TRANSPARENCIA/LGCB-DIF-2022.html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</si>
</sst>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 style="mediumDashed">
        <color indexed="64"/>
      </bottom>
      <diagonal/>
    </border>
    <border>
      <left/>
      <right/>
      <top style="mediumDashed">
        <color auto="1"/>
      </top>
      <bottom style="mediumDashed">
        <color indexed="64"/>
      </bottom>
      <diagonal/>
    </border>
    <border>
      <left/>
      <right style="mediumDashed">
        <color auto="1"/>
      </right>
      <top style="mediumDashed">
        <color auto="1"/>
      </top>
      <bottom style="mediumDashed">
        <color indexed="64"/>
      </bottom>
      <diagonal/>
    </border>
    <border>
      <left/>
      <right/>
      <top style="medium">
        <color indexed="64"/>
      </top>
      <bottom/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32">
    <xf numFmtId="0" fontId="0" fillId="0" borderId="0" xfId="0"/>
    <xf numFmtId="0" fontId="24" fillId="0" borderId="0" xfId="51" applyFont="1" applyAlignment="1" applyProtection="1">
      <alignment vertical="top" wrapText="1"/>
      <protection locked="0"/>
    </xf>
    <xf numFmtId="4" fontId="24" fillId="0" borderId="0" xfId="51" applyNumberFormat="1" applyFont="1" applyAlignment="1" applyProtection="1">
      <alignment vertical="top"/>
      <protection locked="0"/>
    </xf>
    <xf numFmtId="4" fontId="26" fillId="0" borderId="16" xfId="0" applyNumberFormat="1" applyFont="1" applyBorder="1"/>
    <xf numFmtId="0" fontId="27" fillId="33" borderId="11" xfId="51" applyFont="1" applyFill="1" applyBorder="1" applyAlignment="1">
      <alignment horizontal="center" vertical="center" wrapText="1"/>
    </xf>
    <xf numFmtId="0" fontId="27" fillId="33" borderId="11" xfId="51" applyFont="1" applyFill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13" xfId="1" applyNumberFormat="1" applyFont="1" applyFill="1" applyBorder="1"/>
    <xf numFmtId="1" fontId="18" fillId="0" borderId="12" xfId="0" applyNumberFormat="1" applyFont="1" applyBorder="1" applyAlignment="1">
      <alignment horizontal="center"/>
    </xf>
    <xf numFmtId="0" fontId="18" fillId="0" borderId="0" xfId="0" applyFont="1" applyBorder="1"/>
    <xf numFmtId="4" fontId="18" fillId="0" borderId="13" xfId="0" applyNumberFormat="1" applyFont="1" applyBorder="1"/>
    <xf numFmtId="1" fontId="18" fillId="0" borderId="12" xfId="0" applyNumberFormat="1" applyFont="1" applyFill="1" applyBorder="1" applyAlignment="1">
      <alignment horizontal="center"/>
    </xf>
    <xf numFmtId="165" fontId="26" fillId="0" borderId="16" xfId="1" applyNumberFormat="1" applyFont="1" applyBorder="1"/>
    <xf numFmtId="0" fontId="21" fillId="33" borderId="14" xfId="51" applyFont="1" applyFill="1" applyBorder="1" applyAlignment="1">
      <alignment horizontal="center" vertical="center" wrapText="1"/>
    </xf>
    <xf numFmtId="0" fontId="21" fillId="33" borderId="15" xfId="51" applyFont="1" applyFill="1" applyBorder="1" applyAlignment="1">
      <alignment horizontal="center" vertical="center" wrapText="1"/>
    </xf>
    <xf numFmtId="0" fontId="24" fillId="0" borderId="0" xfId="51" applyFont="1" applyBorder="1" applyAlignment="1" applyProtection="1">
      <alignment horizontal="left" vertical="top" wrapText="1" indent="2"/>
      <protection locked="0"/>
    </xf>
    <xf numFmtId="0" fontId="18" fillId="0" borderId="0" xfId="0" applyFont="1"/>
    <xf numFmtId="0" fontId="27" fillId="33" borderId="14" xfId="51" applyFont="1" applyFill="1" applyBorder="1" applyAlignment="1" applyProtection="1">
      <alignment horizontal="center" vertical="center" wrapText="1"/>
      <protection locked="0"/>
    </xf>
    <xf numFmtId="0" fontId="27" fillId="33" borderId="17" xfId="51" applyFont="1" applyFill="1" applyBorder="1" applyAlignment="1" applyProtection="1">
      <alignment horizontal="center" vertical="center" wrapText="1"/>
      <protection locked="0"/>
    </xf>
    <xf numFmtId="0" fontId="27" fillId="33" borderId="16" xfId="51" applyFont="1" applyFill="1" applyBorder="1" applyAlignment="1" applyProtection="1">
      <alignment horizontal="center" vertical="center" wrapText="1"/>
      <protection locked="0"/>
    </xf>
    <xf numFmtId="0" fontId="22" fillId="0" borderId="10" xfId="43" applyNumberFormat="1" applyFont="1" applyFill="1" applyBorder="1" applyAlignment="1" applyProtection="1">
      <alignment vertical="top" wrapText="1"/>
      <protection locked="0"/>
    </xf>
    <xf numFmtId="0" fontId="25" fillId="34" borderId="19" xfId="59" applyFont="1" applyFill="1" applyBorder="1" applyAlignment="1" applyProtection="1">
      <alignment horizontal="center" vertical="center" wrapText="1"/>
      <protection locked="0"/>
    </xf>
    <xf numFmtId="0" fontId="25" fillId="34" borderId="20" xfId="59" applyFont="1" applyFill="1" applyBorder="1" applyAlignment="1" applyProtection="1">
      <alignment horizontal="center" vertical="center" wrapText="1"/>
      <protection locked="0"/>
    </xf>
    <xf numFmtId="0" fontId="24" fillId="0" borderId="0" xfId="51" applyFont="1" applyBorder="1" applyAlignment="1">
      <alignment horizontal="left" vertical="center" wrapText="1"/>
    </xf>
    <xf numFmtId="0" fontId="24" fillId="0" borderId="0" xfId="51" applyFont="1" applyAlignment="1" applyProtection="1">
      <alignment horizontal="left" wrapText="1"/>
      <protection locked="0"/>
    </xf>
    <xf numFmtId="0" fontId="28" fillId="33" borderId="14" xfId="51" applyFont="1" applyFill="1" applyBorder="1" applyAlignment="1">
      <alignment horizontal="center" vertical="center" wrapText="1"/>
    </xf>
    <xf numFmtId="0" fontId="28" fillId="33" borderId="15" xfId="51" applyFont="1" applyFill="1" applyBorder="1" applyAlignment="1">
      <alignment horizontal="center" vertical="center" wrapText="1"/>
    </xf>
    <xf numFmtId="0" fontId="24" fillId="0" borderId="0" xfId="51" applyFont="1" applyAlignment="1" applyProtection="1">
      <alignment horizontal="left" vertical="top" wrapText="1"/>
      <protection locked="0"/>
    </xf>
    <xf numFmtId="0" fontId="22" fillId="0" borderId="10" xfId="43" applyNumberFormat="1" applyFont="1" applyFill="1" applyBorder="1" applyAlignment="1" applyProtection="1">
      <alignment horizontal="justify" vertical="top" wrapText="1"/>
      <protection locked="0"/>
    </xf>
    <xf numFmtId="0" fontId="24" fillId="0" borderId="21" xfId="51" applyFont="1" applyBorder="1" applyAlignment="1">
      <alignment horizontal="left" vertical="center" wrapText="1"/>
    </xf>
    <xf numFmtId="0" fontId="22" fillId="0" borderId="10" xfId="43" applyNumberFormat="1" applyFont="1" applyFill="1" applyBorder="1" applyAlignment="1" applyProtection="1">
      <alignment vertical="center" wrapText="1"/>
      <protection locked="0"/>
    </xf>
    <xf numFmtId="0" fontId="23" fillId="34" borderId="18" xfId="59" applyFill="1" applyBorder="1" applyAlignment="1" applyProtection="1">
      <alignment horizontal="center" vertical="center" wrapText="1"/>
      <protection locked="0"/>
    </xf>
  </cellXfs>
  <cellStyles count="90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4"/>
    <cellStyle name="Hipervínculo" xfId="59" builtinId="8"/>
    <cellStyle name="Incorrecto" xfId="8" builtinId="27" customBuiltin="1"/>
    <cellStyle name="Millares" xfId="1" builtinId="3"/>
    <cellStyle name="Millares 2" xfId="45"/>
    <cellStyle name="Millares 2 2" xfId="46"/>
    <cellStyle name="Millares 2 2 2" xfId="62"/>
    <cellStyle name="Millares 2 2 2 2" xfId="86"/>
    <cellStyle name="Millares 2 2 3" xfId="76"/>
    <cellStyle name="Millares 2 2 4" xfId="67"/>
    <cellStyle name="Millares 2 3" xfId="47"/>
    <cellStyle name="Millares 2 3 2" xfId="63"/>
    <cellStyle name="Millares 2 3 2 2" xfId="87"/>
    <cellStyle name="Millares 2 3 3" xfId="77"/>
    <cellStyle name="Millares 2 3 4" xfId="68"/>
    <cellStyle name="Millares 2 4" xfId="61"/>
    <cellStyle name="Millares 2 4 2" xfId="85"/>
    <cellStyle name="Millares 2 5" xfId="75"/>
    <cellStyle name="Millares 2 6" xfId="66"/>
    <cellStyle name="Millares 3" xfId="48"/>
    <cellStyle name="Millares 3 2" xfId="64"/>
    <cellStyle name="Millares 3 2 2" xfId="88"/>
    <cellStyle name="Millares 3 3" xfId="78"/>
    <cellStyle name="Millares 3 4" xfId="69"/>
    <cellStyle name="Millares 4" xfId="60"/>
    <cellStyle name="Millares 4 2" xfId="84"/>
    <cellStyle name="Millares 5" xfId="73"/>
    <cellStyle name="Millares 6" xfId="71"/>
    <cellStyle name="Moneda 2" xfId="49"/>
    <cellStyle name="Moneda 2 2" xfId="65"/>
    <cellStyle name="Moneda 2 2 2" xfId="89"/>
    <cellStyle name="Moneda 2 3" xfId="79"/>
    <cellStyle name="Moneda 2 4" xfId="70"/>
    <cellStyle name="Neutral" xfId="9" builtinId="28" customBuiltin="1"/>
    <cellStyle name="Normal" xfId="0" builtinId="0"/>
    <cellStyle name="Normal 2" xfId="50"/>
    <cellStyle name="Normal 2 2" xfId="51"/>
    <cellStyle name="Normal 2 3" xfId="80"/>
    <cellStyle name="Normal 3" xfId="52"/>
    <cellStyle name="Normal 3 2" xfId="81"/>
    <cellStyle name="Normal 4" xfId="53"/>
    <cellStyle name="Normal 4 2" xfId="54"/>
    <cellStyle name="Normal 5" xfId="55"/>
    <cellStyle name="Normal 5 2" xfId="56"/>
    <cellStyle name="Normal 6" xfId="57"/>
    <cellStyle name="Normal 6 2" xfId="58"/>
    <cellStyle name="Normal 6 2 2" xfId="83"/>
    <cellStyle name="Normal 6 3" xfId="82"/>
    <cellStyle name="Normal 7" xfId="43"/>
    <cellStyle name="Normal 8" xfId="72"/>
    <cellStyle name="Notas" xfId="16" builtinId="10" customBuiltin="1"/>
    <cellStyle name="Notas 2" xfId="74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GCB-DIF-2022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LGCB-DIF-2022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elipegto.gob.mx/TRANSPARENCIA/LGCB-DIF-202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2"/>
  <sheetViews>
    <sheetView workbookViewId="0">
      <pane ySplit="2" topLeftCell="A201" activePane="bottomLeft" state="frozen"/>
      <selection pane="bottomLeft" activeCell="C219" sqref="C219"/>
    </sheetView>
  </sheetViews>
  <sheetFormatPr baseColWidth="10" defaultRowHeight="15" x14ac:dyDescent="0.25"/>
  <cols>
    <col min="1" max="1" width="16.7109375" bestFit="1" customWidth="1"/>
    <col min="2" max="2" width="64.7109375" customWidth="1"/>
    <col min="3" max="3" width="20.7109375" customWidth="1"/>
    <col min="5" max="5" width="11.85546875" bestFit="1" customWidth="1"/>
    <col min="6" max="6" width="13.140625" bestFit="1" customWidth="1"/>
  </cols>
  <sheetData>
    <row r="1" spans="1:3" ht="40.5" customHeight="1" thickBot="1" x14ac:dyDescent="0.3">
      <c r="A1" s="17" t="s">
        <v>159</v>
      </c>
      <c r="B1" s="18"/>
      <c r="C1" s="19"/>
    </row>
    <row r="2" spans="1:3" ht="15.75" thickBot="1" x14ac:dyDescent="0.3">
      <c r="A2" s="4" t="s">
        <v>0</v>
      </c>
      <c r="B2" s="4" t="s">
        <v>1</v>
      </c>
      <c r="C2" s="4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5911911000000</v>
      </c>
      <c r="B208" s="6" t="s">
        <v>120</v>
      </c>
      <c r="C208" s="7">
        <v>58000</v>
      </c>
    </row>
    <row r="209" spans="1:5" x14ac:dyDescent="0.25">
      <c r="A209" s="11">
        <v>5911911000001</v>
      </c>
      <c r="B209" s="6" t="s">
        <v>121</v>
      </c>
      <c r="C209" s="7">
        <v>19720</v>
      </c>
    </row>
    <row r="210" spans="1:5" x14ac:dyDescent="0.25">
      <c r="A210" s="11">
        <v>5971971000000</v>
      </c>
      <c r="B210" s="6" t="s">
        <v>122</v>
      </c>
      <c r="C210" s="7">
        <v>7540</v>
      </c>
    </row>
    <row r="211" spans="1:5" x14ac:dyDescent="0.25">
      <c r="A211" s="11">
        <v>5911911000002</v>
      </c>
      <c r="B211" s="6" t="s">
        <v>152</v>
      </c>
      <c r="C211" s="7">
        <v>4489.2</v>
      </c>
    </row>
    <row r="212" spans="1:5" x14ac:dyDescent="0.25">
      <c r="A212" s="11">
        <v>5151151000094</v>
      </c>
      <c r="B212" s="6" t="s">
        <v>150</v>
      </c>
      <c r="C212" s="7">
        <v>21789.99</v>
      </c>
      <c r="E212" s="6"/>
    </row>
    <row r="213" spans="1:5" ht="15.75" thickBot="1" x14ac:dyDescent="0.3">
      <c r="A213" s="11">
        <v>5151151000095</v>
      </c>
      <c r="B213" s="6" t="s">
        <v>151</v>
      </c>
      <c r="C213" s="7">
        <v>21789.99</v>
      </c>
    </row>
    <row r="214" spans="1:5" ht="15.75" thickBot="1" x14ac:dyDescent="0.3">
      <c r="A214" s="13"/>
      <c r="B214" s="14"/>
      <c r="C214" s="12">
        <f>SUM(C3:C213)</f>
        <v>3229929.6600000011</v>
      </c>
    </row>
    <row r="216" spans="1:5" ht="21" customHeight="1" x14ac:dyDescent="0.25">
      <c r="A216" s="23" t="s">
        <v>125</v>
      </c>
      <c r="B216" s="23"/>
      <c r="C216" s="23"/>
    </row>
    <row r="217" spans="1:5" ht="27.75" customHeight="1" thickBot="1" x14ac:dyDescent="0.3">
      <c r="A217" s="20" t="s">
        <v>126</v>
      </c>
      <c r="B217" s="20"/>
      <c r="C217" s="20"/>
    </row>
    <row r="218" spans="1:5" ht="33" customHeight="1" thickBot="1" x14ac:dyDescent="0.3">
      <c r="A218" s="31" t="s">
        <v>162</v>
      </c>
      <c r="B218" s="21"/>
      <c r="C218" s="22"/>
    </row>
    <row r="222" spans="1:5" x14ac:dyDescent="0.25">
      <c r="B222" s="1" t="s">
        <v>153</v>
      </c>
      <c r="C222" s="24" t="s">
        <v>156</v>
      </c>
      <c r="D222" s="24"/>
    </row>
    <row r="223" spans="1:5" x14ac:dyDescent="0.25">
      <c r="B223" s="15" t="s">
        <v>154</v>
      </c>
      <c r="C223" s="2" t="s">
        <v>157</v>
      </c>
      <c r="D223" s="16"/>
    </row>
    <row r="224" spans="1:5" x14ac:dyDescent="0.25">
      <c r="B224" s="1" t="s">
        <v>155</v>
      </c>
      <c r="C224" s="2" t="s">
        <v>158</v>
      </c>
      <c r="D224" s="16"/>
    </row>
    <row r="262" ht="29.25" customHeight="1" x14ac:dyDescent="0.25"/>
  </sheetData>
  <mergeCells count="5">
    <mergeCell ref="A1:C1"/>
    <mergeCell ref="A217:C217"/>
    <mergeCell ref="A218:C218"/>
    <mergeCell ref="A216:C216"/>
    <mergeCell ref="C222:D222"/>
  </mergeCells>
  <hyperlinks>
    <hyperlink ref="A21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pane ySplit="2" topLeftCell="A3" activePane="bottomLeft" state="frozen"/>
      <selection pane="bottomLeft" activeCell="E10" sqref="E10"/>
    </sheetView>
  </sheetViews>
  <sheetFormatPr baseColWidth="10" defaultRowHeight="15" x14ac:dyDescent="0.25"/>
  <cols>
    <col min="1" max="1" width="16.7109375" customWidth="1"/>
    <col min="2" max="2" width="64.7109375" customWidth="1"/>
    <col min="3" max="3" width="20.7109375" customWidth="1"/>
  </cols>
  <sheetData>
    <row r="1" spans="1:4" ht="43.5" customHeight="1" thickBot="1" x14ac:dyDescent="0.3">
      <c r="A1" s="17" t="s">
        <v>160</v>
      </c>
      <c r="B1" s="18"/>
      <c r="C1" s="19"/>
    </row>
    <row r="2" spans="1:4" ht="15.75" thickBot="1" x14ac:dyDescent="0.3">
      <c r="A2" s="4" t="s">
        <v>0</v>
      </c>
      <c r="B2" s="4" t="s">
        <v>123</v>
      </c>
      <c r="C2" s="4" t="s">
        <v>2</v>
      </c>
    </row>
    <row r="3" spans="1:4" x14ac:dyDescent="0.25">
      <c r="A3" s="8">
        <v>5811811000000</v>
      </c>
      <c r="B3" s="9" t="s">
        <v>118</v>
      </c>
      <c r="C3" s="10">
        <v>2368207.5299999998</v>
      </c>
    </row>
    <row r="4" spans="1:4" ht="15.75" thickBot="1" x14ac:dyDescent="0.3">
      <c r="A4" s="8">
        <v>5811811000001</v>
      </c>
      <c r="B4" s="9" t="s">
        <v>119</v>
      </c>
      <c r="C4" s="10">
        <v>4373788</v>
      </c>
    </row>
    <row r="5" spans="1:4" ht="15.75" thickBot="1" x14ac:dyDescent="0.3">
      <c r="A5" s="25"/>
      <c r="B5" s="26"/>
      <c r="C5" s="3">
        <f>SUM(C3:C4)</f>
        <v>6741995.5299999993</v>
      </c>
    </row>
    <row r="6" spans="1:4" ht="24" customHeight="1" x14ac:dyDescent="0.25">
      <c r="A6" s="23" t="s">
        <v>125</v>
      </c>
      <c r="B6" s="23"/>
      <c r="C6" s="23"/>
    </row>
    <row r="7" spans="1:4" x14ac:dyDescent="0.25">
      <c r="A7" s="27"/>
      <c r="B7" s="27"/>
      <c r="C7" s="2"/>
    </row>
    <row r="8" spans="1:4" x14ac:dyDescent="0.25">
      <c r="A8" s="1"/>
      <c r="B8" s="1"/>
      <c r="C8" s="2"/>
    </row>
    <row r="9" spans="1:4" ht="29.25" customHeight="1" thickBot="1" x14ac:dyDescent="0.3">
      <c r="A9" s="28" t="s">
        <v>126</v>
      </c>
      <c r="B9" s="28"/>
      <c r="C9" s="28"/>
    </row>
    <row r="10" spans="1:4" ht="45" customHeight="1" thickBot="1" x14ac:dyDescent="0.3">
      <c r="A10" s="31" t="s">
        <v>162</v>
      </c>
      <c r="B10" s="21"/>
      <c r="C10" s="22"/>
    </row>
    <row r="15" spans="1:4" x14ac:dyDescent="0.25">
      <c r="B15" s="1" t="s">
        <v>153</v>
      </c>
      <c r="C15" s="24" t="s">
        <v>156</v>
      </c>
      <c r="D15" s="24"/>
    </row>
    <row r="16" spans="1:4" x14ac:dyDescent="0.25">
      <c r="B16" s="15" t="s">
        <v>154</v>
      </c>
      <c r="C16" s="2" t="s">
        <v>157</v>
      </c>
      <c r="D16" s="16"/>
    </row>
    <row r="17" spans="2:4" x14ac:dyDescent="0.25">
      <c r="B17" s="1" t="s">
        <v>155</v>
      </c>
      <c r="C17" s="2" t="s">
        <v>158</v>
      </c>
      <c r="D17" s="16"/>
    </row>
  </sheetData>
  <mergeCells count="7">
    <mergeCell ref="C15:D15"/>
    <mergeCell ref="A10:C10"/>
    <mergeCell ref="A1:C1"/>
    <mergeCell ref="A5:B5"/>
    <mergeCell ref="A6:C6"/>
    <mergeCell ref="A7:B7"/>
    <mergeCell ref="A9:C9"/>
  </mergeCells>
  <hyperlinks>
    <hyperlink ref="A10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6"/>
  <sheetViews>
    <sheetView zoomScaleNormal="100" workbookViewId="0">
      <pane ySplit="2" topLeftCell="A198" activePane="bottomLeft" state="frozen"/>
      <selection pane="bottomLeft" activeCell="A219" sqref="A219:C219"/>
    </sheetView>
  </sheetViews>
  <sheetFormatPr baseColWidth="10" defaultRowHeight="15" x14ac:dyDescent="0.25"/>
  <cols>
    <col min="1" max="1" width="16.7109375" customWidth="1"/>
    <col min="2" max="2" width="64.7109375" customWidth="1"/>
    <col min="3" max="3" width="20.7109375" customWidth="1"/>
  </cols>
  <sheetData>
    <row r="1" spans="1:3" ht="44.25" customHeight="1" thickBot="1" x14ac:dyDescent="0.3">
      <c r="A1" s="17" t="s">
        <v>161</v>
      </c>
      <c r="B1" s="18"/>
      <c r="C1" s="19"/>
    </row>
    <row r="2" spans="1:3" ht="15.75" thickBot="1" x14ac:dyDescent="0.3">
      <c r="A2" s="4" t="s">
        <v>0</v>
      </c>
      <c r="B2" s="4" t="s">
        <v>124</v>
      </c>
      <c r="C2" s="5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5811811000000</v>
      </c>
      <c r="B208" s="6" t="s">
        <v>118</v>
      </c>
      <c r="C208" s="7">
        <v>2368207.5299999998</v>
      </c>
    </row>
    <row r="209" spans="1:4" x14ac:dyDescent="0.25">
      <c r="A209" s="11">
        <v>5811811000001</v>
      </c>
      <c r="B209" s="6" t="s">
        <v>119</v>
      </c>
      <c r="C209" s="7">
        <v>4373788</v>
      </c>
    </row>
    <row r="210" spans="1:4" x14ac:dyDescent="0.25">
      <c r="A210" s="11">
        <v>5911911000000</v>
      </c>
      <c r="B210" s="6" t="s">
        <v>120</v>
      </c>
      <c r="C210" s="7">
        <v>58000</v>
      </c>
    </row>
    <row r="211" spans="1:4" x14ac:dyDescent="0.25">
      <c r="A211" s="11">
        <v>5911911000001</v>
      </c>
      <c r="B211" s="6" t="s">
        <v>121</v>
      </c>
      <c r="C211" s="7">
        <v>19720</v>
      </c>
    </row>
    <row r="212" spans="1:4" x14ac:dyDescent="0.25">
      <c r="A212" s="11">
        <v>5971971000000</v>
      </c>
      <c r="B212" s="6" t="s">
        <v>122</v>
      </c>
      <c r="C212" s="7">
        <v>7540</v>
      </c>
    </row>
    <row r="213" spans="1:4" x14ac:dyDescent="0.25">
      <c r="A213" s="11">
        <v>5911911000002</v>
      </c>
      <c r="B213" s="6" t="s">
        <v>152</v>
      </c>
      <c r="C213" s="7">
        <v>4489.2</v>
      </c>
    </row>
    <row r="214" spans="1:4" x14ac:dyDescent="0.25">
      <c r="A214" s="11">
        <v>5151151000094</v>
      </c>
      <c r="B214" s="6" t="s">
        <v>150</v>
      </c>
      <c r="C214" s="7">
        <v>21789.99</v>
      </c>
    </row>
    <row r="215" spans="1:4" ht="15.75" thickBot="1" x14ac:dyDescent="0.3">
      <c r="A215" s="11">
        <v>5151151000095</v>
      </c>
      <c r="B215" s="6" t="s">
        <v>151</v>
      </c>
      <c r="C215" s="7">
        <v>21789.99</v>
      </c>
    </row>
    <row r="216" spans="1:4" ht="15" customHeight="1" thickBot="1" x14ac:dyDescent="0.3">
      <c r="A216" s="13"/>
      <c r="B216" s="14"/>
      <c r="C216" s="12">
        <f>SUM(C3:C215)</f>
        <v>9971925.1899999995</v>
      </c>
    </row>
    <row r="217" spans="1:4" ht="29.25" customHeight="1" x14ac:dyDescent="0.25">
      <c r="A217" s="29" t="s">
        <v>125</v>
      </c>
      <c r="B217" s="29"/>
      <c r="C217" s="29"/>
    </row>
    <row r="218" spans="1:4" ht="34.5" customHeight="1" thickBot="1" x14ac:dyDescent="0.3">
      <c r="A218" s="30" t="s">
        <v>126</v>
      </c>
      <c r="B218" s="30"/>
      <c r="C218" s="30"/>
    </row>
    <row r="219" spans="1:4" ht="37.5" customHeight="1" thickBot="1" x14ac:dyDescent="0.3">
      <c r="A219" s="31" t="s">
        <v>162</v>
      </c>
      <c r="B219" s="21"/>
      <c r="C219" s="22"/>
    </row>
    <row r="224" spans="1:4" x14ac:dyDescent="0.25">
      <c r="B224" s="1" t="s">
        <v>153</v>
      </c>
      <c r="C224" s="24" t="s">
        <v>156</v>
      </c>
      <c r="D224" s="24"/>
    </row>
    <row r="225" spans="2:4" x14ac:dyDescent="0.25">
      <c r="B225" s="15" t="s">
        <v>154</v>
      </c>
      <c r="C225" s="2" t="s">
        <v>157</v>
      </c>
      <c r="D225" s="16"/>
    </row>
    <row r="226" spans="2:4" x14ac:dyDescent="0.25">
      <c r="B226" s="1" t="s">
        <v>155</v>
      </c>
      <c r="C226" s="2" t="s">
        <v>158</v>
      </c>
      <c r="D226" s="16"/>
    </row>
  </sheetData>
  <mergeCells count="5">
    <mergeCell ref="A219:C219"/>
    <mergeCell ref="A217:C217"/>
    <mergeCell ref="A218:C218"/>
    <mergeCell ref="A1:C1"/>
    <mergeCell ref="C224:D224"/>
  </mergeCells>
  <hyperlinks>
    <hyperlink ref="A219" r:id="rId1"/>
  </hyperlinks>
  <pageMargins left="0.25" right="0.25" top="0.75" bottom="0.75" header="0.3" footer="0.3"/>
  <pageSetup paperSize="9" scale="96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Muebles_Contable</vt:lpstr>
      <vt:lpstr>Inmueble_Contable</vt:lpstr>
      <vt:lpstr>Bienes_Contable</vt:lpstr>
      <vt:lpstr>Bienes_Contable!Área_de_impresión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2021-10-06T17:24:32Z</cp:lastPrinted>
  <dcterms:created xsi:type="dcterms:W3CDTF">2020-10-28T01:02:01Z</dcterms:created>
  <dcterms:modified xsi:type="dcterms:W3CDTF">2023-02-15T20:09:25Z</dcterms:modified>
</cp:coreProperties>
</file>